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song\Documents\Visual Studio 2015\Websites\divinepainters_com_v2\portfolio\custom-built-home-toronto\img\"/>
    </mc:Choice>
  </mc:AlternateContent>
  <xr:revisionPtr revIDLastSave="0" documentId="8_{C1BC9A45-1A72-4F49-9AFB-B8371A43DEAC}" xr6:coauthVersionLast="46" xr6:coauthVersionMax="46" xr10:uidLastSave="{00000000-0000-0000-0000-000000000000}"/>
  <bookViews>
    <workbookView xWindow="28800" yWindow="15900" windowWidth="28800" windowHeight="15900"/>
  </bookViews>
  <sheets>
    <sheet name="dirlist" sheetId="1" r:id="rId1"/>
  </sheets>
  <calcPr calcId="0"/>
</workbook>
</file>

<file path=xl/calcChain.xml><?xml version="1.0" encoding="utf-8"?>
<calcChain xmlns="http://schemas.openxmlformats.org/spreadsheetml/2006/main">
  <c r="F1" i="1" l="1"/>
  <c r="B1" i="1" s="1"/>
  <c r="C2" i="1"/>
  <c r="B2" i="1" s="1"/>
  <c r="D2" i="1"/>
  <c r="E2" i="1"/>
  <c r="F2" i="1"/>
  <c r="G2" i="1"/>
  <c r="B3" i="1"/>
  <c r="C3" i="1"/>
  <c r="D3" i="1"/>
  <c r="E3" i="1"/>
  <c r="F3" i="1"/>
  <c r="G3" i="1"/>
  <c r="C4" i="1"/>
  <c r="B4" i="1" s="1"/>
  <c r="D4" i="1"/>
  <c r="E4" i="1"/>
  <c r="F4" i="1"/>
  <c r="G4" i="1"/>
  <c r="C5" i="1"/>
  <c r="B5" i="1" s="1"/>
  <c r="D5" i="1"/>
  <c r="E5" i="1"/>
  <c r="F5" i="1"/>
  <c r="G5" i="1"/>
  <c r="C6" i="1"/>
  <c r="D6" i="1"/>
  <c r="B6" i="1" s="1"/>
  <c r="E6" i="1"/>
  <c r="F6" i="1"/>
  <c r="G6" i="1"/>
  <c r="C7" i="1"/>
  <c r="B7" i="1" s="1"/>
  <c r="D7" i="1"/>
  <c r="E7" i="1"/>
  <c r="F7" i="1"/>
  <c r="G7" i="1"/>
  <c r="C8" i="1"/>
  <c r="B8" i="1" s="1"/>
  <c r="D8" i="1"/>
  <c r="E8" i="1"/>
  <c r="F8" i="1"/>
  <c r="G8" i="1"/>
  <c r="C9" i="1"/>
  <c r="D9" i="1"/>
  <c r="E9" i="1"/>
  <c r="F9" i="1"/>
  <c r="B9" i="1" s="1"/>
  <c r="G9" i="1"/>
  <c r="C10" i="1"/>
  <c r="B10" i="1" s="1"/>
  <c r="D10" i="1"/>
  <c r="E10" i="1"/>
  <c r="F10" i="1"/>
  <c r="G10" i="1"/>
  <c r="C11" i="1"/>
  <c r="D11" i="1"/>
  <c r="B11" i="1" s="1"/>
  <c r="E11" i="1"/>
  <c r="F11" i="1"/>
  <c r="G11" i="1"/>
  <c r="C12" i="1"/>
  <c r="B12" i="1" s="1"/>
  <c r="D12" i="1"/>
  <c r="E12" i="1"/>
  <c r="F12" i="1"/>
  <c r="G12" i="1"/>
  <c r="C13" i="1"/>
  <c r="B13" i="1" s="1"/>
  <c r="D13" i="1"/>
  <c r="E13" i="1"/>
  <c r="F13" i="1"/>
  <c r="G13" i="1"/>
  <c r="C14" i="1"/>
  <c r="D14" i="1"/>
  <c r="B14" i="1" s="1"/>
  <c r="E14" i="1"/>
  <c r="F14" i="1"/>
  <c r="G14" i="1"/>
  <c r="C15" i="1"/>
  <c r="B15" i="1" s="1"/>
  <c r="D15" i="1"/>
  <c r="E15" i="1"/>
  <c r="F15" i="1"/>
  <c r="G15" i="1"/>
  <c r="C16" i="1"/>
  <c r="B16" i="1" s="1"/>
  <c r="D16" i="1"/>
  <c r="E16" i="1"/>
  <c r="F16" i="1"/>
  <c r="G16" i="1"/>
  <c r="B17" i="1"/>
  <c r="C17" i="1"/>
  <c r="D17" i="1"/>
  <c r="E17" i="1"/>
  <c r="F17" i="1"/>
  <c r="G17" i="1"/>
  <c r="C18" i="1"/>
  <c r="B18" i="1" s="1"/>
  <c r="D18" i="1"/>
  <c r="E18" i="1"/>
  <c r="F18" i="1"/>
  <c r="G18" i="1"/>
  <c r="C19" i="1"/>
  <c r="D19" i="1"/>
  <c r="B19" i="1" s="1"/>
  <c r="E19" i="1"/>
  <c r="F19" i="1"/>
  <c r="G19" i="1"/>
  <c r="C20" i="1"/>
  <c r="B20" i="1" s="1"/>
  <c r="D20" i="1"/>
  <c r="E20" i="1"/>
  <c r="F20" i="1"/>
  <c r="G20" i="1"/>
  <c r="C21" i="1"/>
  <c r="B21" i="1" s="1"/>
  <c r="D21" i="1"/>
  <c r="E21" i="1"/>
  <c r="F21" i="1"/>
  <c r="G21" i="1"/>
  <c r="C22" i="1"/>
  <c r="D22" i="1"/>
  <c r="B22" i="1" s="1"/>
  <c r="E22" i="1"/>
  <c r="F22" i="1"/>
  <c r="G22" i="1"/>
  <c r="C23" i="1"/>
  <c r="B23" i="1" s="1"/>
  <c r="D23" i="1"/>
  <c r="E23" i="1"/>
  <c r="F23" i="1"/>
  <c r="G23" i="1"/>
  <c r="C24" i="1"/>
  <c r="B24" i="1" s="1"/>
  <c r="D24" i="1"/>
  <c r="E24" i="1"/>
  <c r="F24" i="1"/>
  <c r="G24" i="1"/>
  <c r="B25" i="1"/>
  <c r="C25" i="1"/>
  <c r="D25" i="1"/>
  <c r="E25" i="1"/>
  <c r="F25" i="1"/>
  <c r="G25" i="1"/>
  <c r="C26" i="1"/>
  <c r="B26" i="1" s="1"/>
  <c r="D26" i="1"/>
  <c r="E26" i="1"/>
  <c r="F26" i="1"/>
  <c r="G26" i="1"/>
  <c r="C27" i="1"/>
  <c r="D27" i="1"/>
  <c r="B27" i="1" s="1"/>
  <c r="E27" i="1"/>
  <c r="F27" i="1"/>
  <c r="G27" i="1"/>
  <c r="C28" i="1"/>
  <c r="B28" i="1" s="1"/>
  <c r="D28" i="1"/>
  <c r="E28" i="1"/>
  <c r="F28" i="1"/>
  <c r="G28" i="1"/>
  <c r="C29" i="1"/>
  <c r="B29" i="1" s="1"/>
  <c r="D29" i="1"/>
  <c r="E29" i="1"/>
  <c r="F29" i="1"/>
  <c r="G29" i="1"/>
  <c r="C30" i="1"/>
  <c r="D30" i="1"/>
  <c r="B30" i="1" s="1"/>
  <c r="E30" i="1"/>
  <c r="F30" i="1"/>
  <c r="G30" i="1"/>
  <c r="C31" i="1"/>
  <c r="B31" i="1" s="1"/>
  <c r="D31" i="1"/>
  <c r="E31" i="1"/>
  <c r="F31" i="1"/>
  <c r="G31" i="1"/>
  <c r="C32" i="1"/>
  <c r="B32" i="1" s="1"/>
  <c r="D32" i="1"/>
  <c r="E32" i="1"/>
  <c r="F32" i="1"/>
  <c r="G32" i="1"/>
  <c r="C33" i="1"/>
  <c r="D33" i="1"/>
  <c r="E33" i="1"/>
  <c r="B33" i="1" s="1"/>
  <c r="F33" i="1"/>
  <c r="G33" i="1"/>
  <c r="G1" i="1"/>
  <c r="C1" i="1"/>
  <c r="E1" i="1"/>
  <c r="D1" i="1"/>
</calcChain>
</file>

<file path=xl/sharedStrings.xml><?xml version="1.0" encoding="utf-8"?>
<sst xmlns="http://schemas.openxmlformats.org/spreadsheetml/2006/main" count="33" uniqueCount="33">
  <si>
    <t>basement-1-after.JPG</t>
  </si>
  <si>
    <t>basement-1-before.jpg</t>
  </si>
  <si>
    <t>basement-2-after.JPG</t>
  </si>
  <si>
    <t>basement-2-before.jpg</t>
  </si>
  <si>
    <t>basement-kitchen-after-2.JPG</t>
  </si>
  <si>
    <t>Basement-kitchen-after.JPG</t>
  </si>
  <si>
    <t>basement-kitchen-before.jpg</t>
  </si>
  <si>
    <t>bathroom-basement-after.JPG</t>
  </si>
  <si>
    <t>bathroom-basement-before.jpg</t>
  </si>
  <si>
    <t>default - Copy.JPG</t>
  </si>
  <si>
    <t>default.JPG</t>
  </si>
  <si>
    <t>dirlist.txt</t>
  </si>
  <si>
    <t>good-horizontal before.JPG</t>
  </si>
  <si>
    <t>good-horizontal-after.JPG</t>
  </si>
  <si>
    <t>good-vertical-after.JPG</t>
  </si>
  <si>
    <t>good-vertical-before.JPG</t>
  </si>
  <si>
    <t>kitchen 1 before.jpg</t>
  </si>
  <si>
    <t>kitchen-1-after.JPG</t>
  </si>
  <si>
    <t>kitchen-2-after.JPG</t>
  </si>
  <si>
    <t>kitchen-2-before.jpg</t>
  </si>
  <si>
    <t>laundry-after.JPG</t>
  </si>
  <si>
    <t>laundry-before.jpg</t>
  </si>
  <si>
    <t>living-room-after.JPG</t>
  </si>
  <si>
    <t>living-room-before.jpg</t>
  </si>
  <si>
    <t>master-1-after.JPG</t>
  </si>
  <si>
    <t>master-1-before.jpg</t>
  </si>
  <si>
    <t>master-2-after.JPG</t>
  </si>
  <si>
    <t>master-2-before.jpg</t>
  </si>
  <si>
    <t>master-bath-after.JPG</t>
  </si>
  <si>
    <t>master-bath-before.jpg</t>
  </si>
  <si>
    <t>single-door.JPG</t>
  </si>
  <si>
    <t>stairs-after.JPG</t>
  </si>
  <si>
    <t>stairs-before.jpg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</si>
</sst>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B1" sqref="B1"/>
    </sheetView>
  </sheetViews>
  <sheetFormatPr defaultRowHeight="15" x14ac:dyDescent="0.25"/>
  <cols>
    <col min="1" max="1" width="30" bestFit="1" customWidth="1"/>
    <col min="2" max="2" width="16.140625" customWidth="1"/>
  </cols>
  <sheetData>
    <row r="1" spans="1:7" x14ac:dyDescent="0.25">
      <c r="A1" t="s">
        <v>0</v>
      </c>
      <c r="B1" t="str">
        <f>C1&amp;D1&amp;E1&amp;F1&amp;G1</f>
        <v>&lt;div class="col-md-6 col-lg-4 isotope-item after"&gt;&lt;div class="portfolio-item"&gt;&lt;a class="img-thumbnail img-thumbnail-no-borders img-thumbnail-hover-icon lightbox" href="/portfolio/custom-built-home-toronto/img/basement-1-after.JPG" data-plugin-options="{'type':'image'}"&gt;&lt;span class="thumb-info thumb-info-centered-info thumb-info-no-borders border-radius-0"&gt;&lt;span class="thumb-info-wrapper border-radius-0"&gt;&lt;img src="/portfolio/custom-built-home-toronto/img/basement-1-after.JPG" class="img-fluid border-radius-0" alt=""&gt;&lt;span class="thumb-info-title"&gt;&lt;span class="thumb-info-inner"&gt;basement-1-after.JPG&lt;/span&gt;&lt;span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1" t="str">
        <f>"&lt;div class=""col-md-6 col-lg-4 isotope-item after""&gt;&lt;div class=""portfolio-item""&gt;&lt;a class=""img-thumbnail img-thumbnail-no-borders img-thumbnail-hover-icon lightbox"" "</f>
        <v xml:space="preserve">&lt;div class="col-md-6 col-lg-4 isotope-item after"&gt;&lt;div class="portfolio-item"&gt;&lt;a class="img-thumbnail img-thumbnail-no-borders img-thumbnail-hover-icon lightbox" </v>
      </c>
      <c r="D1" t="str">
        <f>"href=""/portfolio/custom-built-home-toronto/img/" &amp; A1 &amp;    """ data-plugin-options=""{'type':'image'}""&gt;&lt;span class=""thumb-info thumb-info-centered-info thumb-info-no-borders border-radius-0""&gt;"</f>
        <v>href="/portfolio/custom-built-home-toronto/img/basement-1-after.JPG" data-plugin-options="{'type':'image'}"&gt;&lt;span class="thumb-info thumb-info-centered-info thumb-info-no-borders border-radius-0"&gt;</v>
      </c>
      <c r="E1" t="str">
        <f>"&lt;span class=""thumb-info-wrapper border-radius-0""&gt;&lt;img src=""/portfolio/custom-built-home-toronto/img/" &amp; A1 &amp; """ class=""img-fluid border-radius-0"" alt=""""&gt;"</f>
        <v>&lt;span class="thumb-info-wrapper border-radius-0"&gt;&lt;img src="/portfolio/custom-built-home-toronto/img/basement-1-after.JPG" class="img-fluid border-radius-0" alt=""&gt;</v>
      </c>
      <c r="F1" t="str">
        <f>"&lt;span class=""thumb-info-title""&gt;&lt;span class=""thumb-info-inner""&gt;" &amp; SUBSTITUTE(A1,".jpg","")&amp; "&lt;/span&gt;&lt;span class=""thumb-info-type""&gt;After&lt;/span&gt;&lt;/span&gt;&lt;span class=""thumb-info-action""&gt;"</f>
        <v>&lt;span class="thumb-info-title"&gt;&lt;span class="thumb-info-inner"&gt;basement-1-after.JPG&lt;/span&gt;&lt;span class="thumb-info-type"&gt;After&lt;/span&gt;&lt;/span&gt;&lt;span class="thumb-info-action"&gt;</v>
      </c>
      <c r="G1" t="str">
        <f>"&lt;span class=""thumb-info-action-icon bg-dark opacity-8""&gt;&lt;i class=""fas fa-plus""&gt;&lt;/i&gt;&lt;/span&gt;&lt;/span&gt;&lt;/span&gt;&lt;/span&gt;&lt;/a&gt;&lt;/div&gt;&lt;/div&gt;"</f>
        <v>&lt;span class="thumb-info-action-icon bg-dark opacity-8"&gt;&lt;i class="fas fa-plus"&gt;&lt;/i&gt;&lt;/span&gt;&lt;/span&gt;&lt;/span&gt;&lt;/span&gt;&lt;/a&gt;&lt;/div&gt;&lt;/div&gt;</v>
      </c>
    </row>
    <row r="2" spans="1:7" x14ac:dyDescent="0.25">
      <c r="A2" t="s">
        <v>1</v>
      </c>
      <c r="B2" t="str">
        <f t="shared" ref="B2:B33" si="0">C2&amp;D2&amp;E2&amp;F2&amp;G2</f>
        <v>&lt;div class="col-md-6 col-lg-4 isotope-item after"&gt;&lt;div class="portfolio-item"&gt;&lt;a class="img-thumbnail img-thumbnail-no-borders img-thumbnail-hover-icon lightbox" href="/portfolio/custom-built-home-toronto/img/basement-1-before.jpg" data-plugin-options="{'type':'image'}"&gt;&lt;span class="thumb-info thumb-info-centered-info thumb-info-no-borders border-radius-0"&gt;&lt;span class="thumb-info-wrapper border-radius-0"&gt;&lt;img src="/portfolio/custom-built-home-toronto/img/basement-1-before.jpg"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2" t="str">
        <f t="shared" ref="C2:C33" si="1">"&lt;div class=""col-md-6 col-lg-4 isotope-item after""&gt;&lt;div class=""portfolio-item""&gt;&lt;a class=""img-thumbnail img-thumbnail-no-borders img-thumbnail-hover-icon lightbox"" "</f>
        <v xml:space="preserve">&lt;div class="col-md-6 col-lg-4 isotope-item after"&gt;&lt;div class="portfolio-item"&gt;&lt;a class="img-thumbnail img-thumbnail-no-borders img-thumbnail-hover-icon lightbox" </v>
      </c>
      <c r="D2" t="str">
        <f t="shared" ref="D2:D33" si="2">"href=""/portfolio/custom-built-home-toronto/img/" &amp; A2 &amp;    """ data-plugin-options=""{'type':'image'}""&gt;&lt;span class=""thumb-info thumb-info-centered-info thumb-info-no-borders border-radius-0""&gt;"</f>
        <v>href="/portfolio/custom-built-home-toronto/img/basement-1-before.jpg" data-plugin-options="{'type':'image'}"&gt;&lt;span class="thumb-info thumb-info-centered-info thumb-info-no-borders border-radius-0"&gt;</v>
      </c>
      <c r="E2" t="str">
        <f t="shared" ref="E2:E33" si="3">"&lt;span class=""thumb-info-wrapper border-radius-0""&gt;&lt;img src=""/portfolio/custom-built-home-toronto/img/" &amp; A2 &amp; """ class=""img-fluid border-radius-0"" alt=""""&gt;"</f>
        <v>&lt;span class="thumb-info-wrapper border-radius-0"&gt;&lt;img src="/portfolio/custom-built-home-toronto/img/basement-1-before.jpg" class="img-fluid border-radius-0" alt=""&gt;</v>
      </c>
      <c r="F2" t="str">
        <f t="shared" ref="F2:F33" si="4">"&lt;span class=""thumb-info-title""&gt;&lt;span class=""thumb-info-inner""&gt;basement-1-after&lt;/span&gt;&lt;span class=""thumb-info-type""&gt;After&lt;/span&gt;&lt;/span&gt;&lt;span class=""thumb-info-action""&gt;"</f>
        <v>&lt;span class="thumb-info-title"&gt;&lt;span class="thumb-info-inner"&gt;basement-1-after&lt;/span&gt;&lt;span class="thumb-info-type"&gt;After&lt;/span&gt;&lt;/span&gt;&lt;span class="thumb-info-action"&gt;</v>
      </c>
      <c r="G2" t="str">
        <f t="shared" ref="G2:G33" si="5">"&lt;span class=""thumb-info-action-icon bg-dark opacity-8""&gt;&lt;i class=""fas fa-plus""&gt;&lt;/i&gt;&lt;/span&gt;&lt;/span&gt;&lt;/span&gt;&lt;/span&gt;&lt;/a&gt;&lt;/div&gt;&lt;/div&gt;"</f>
        <v>&lt;span class="thumb-info-action-icon bg-dark opacity-8"&gt;&lt;i class="fas fa-plus"&gt;&lt;/i&gt;&lt;/span&gt;&lt;/span&gt;&lt;/span&gt;&lt;/span&gt;&lt;/a&gt;&lt;/div&gt;&lt;/div&gt;</v>
      </c>
    </row>
    <row r="3" spans="1:7" x14ac:dyDescent="0.25">
      <c r="A3" t="s">
        <v>2</v>
      </c>
      <c r="B3" t="str">
        <f t="shared" si="0"/>
        <v>&lt;div class="col-md-6 col-lg-4 isotope-item after"&gt;&lt;div class="portfolio-item"&gt;&lt;a class="img-thumbnail img-thumbnail-no-borders img-thumbnail-hover-icon lightbox" href="/portfolio/custom-built-home-toronto/img/basement-2-after.JPG" data-plugin-options="{'type':'image'}"&gt;&lt;span class="thumb-info thumb-info-centered-info thumb-info-no-borders border-radius-0"&gt;&lt;span class="thumb-info-wrapper border-radius-0"&gt;&lt;img src="/portfolio/custom-built-home-toronto/img/basement-2-after.JPG"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3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3" t="str">
        <f t="shared" si="2"/>
        <v>href="/portfolio/custom-built-home-toronto/img/basement-2-after.JPG" data-plugin-options="{'type':'image'}"&gt;&lt;span class="thumb-info thumb-info-centered-info thumb-info-no-borders border-radius-0"&gt;</v>
      </c>
      <c r="E3" t="str">
        <f t="shared" si="3"/>
        <v>&lt;span class="thumb-info-wrapper border-radius-0"&gt;&lt;img src="/portfolio/custom-built-home-toronto/img/basement-2-after.JPG" class="img-fluid border-radius-0" alt=""&gt;</v>
      </c>
      <c r="F3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3" t="str">
        <f t="shared" si="5"/>
        <v>&lt;span class="thumb-info-action-icon bg-dark opacity-8"&gt;&lt;i class="fas fa-plus"&gt;&lt;/i&gt;&lt;/span&gt;&lt;/span&gt;&lt;/span&gt;&lt;/span&gt;&lt;/a&gt;&lt;/div&gt;&lt;/div&gt;</v>
      </c>
    </row>
    <row r="4" spans="1:7" x14ac:dyDescent="0.25">
      <c r="A4" t="s">
        <v>3</v>
      </c>
      <c r="B4" t="str">
        <f t="shared" si="0"/>
        <v>&lt;div class="col-md-6 col-lg-4 isotope-item after"&gt;&lt;div class="portfolio-item"&gt;&lt;a class="img-thumbnail img-thumbnail-no-borders img-thumbnail-hover-icon lightbox" href="/portfolio/custom-built-home-toronto/img/basement-2-before.jpg" data-plugin-options="{'type':'image'}"&gt;&lt;span class="thumb-info thumb-info-centered-info thumb-info-no-borders border-radius-0"&gt;&lt;span class="thumb-info-wrapper border-radius-0"&gt;&lt;img src="/portfolio/custom-built-home-toronto/img/basement-2-before.jpg"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4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4" t="str">
        <f t="shared" si="2"/>
        <v>href="/portfolio/custom-built-home-toronto/img/basement-2-before.jpg" data-plugin-options="{'type':'image'}"&gt;&lt;span class="thumb-info thumb-info-centered-info thumb-info-no-borders border-radius-0"&gt;</v>
      </c>
      <c r="E4" t="str">
        <f t="shared" si="3"/>
        <v>&lt;span class="thumb-info-wrapper border-radius-0"&gt;&lt;img src="/portfolio/custom-built-home-toronto/img/basement-2-before.jpg" class="img-fluid border-radius-0" alt=""&gt;</v>
      </c>
      <c r="F4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4" t="str">
        <f t="shared" si="5"/>
        <v>&lt;span class="thumb-info-action-icon bg-dark opacity-8"&gt;&lt;i class="fas fa-plus"&gt;&lt;/i&gt;&lt;/span&gt;&lt;/span&gt;&lt;/span&gt;&lt;/span&gt;&lt;/a&gt;&lt;/div&gt;&lt;/div&gt;</v>
      </c>
    </row>
    <row r="5" spans="1:7" x14ac:dyDescent="0.25">
      <c r="A5" t="s">
        <v>4</v>
      </c>
      <c r="B5" t="str">
        <f t="shared" si="0"/>
        <v>&lt;div class="col-md-6 col-lg-4 isotope-item after"&gt;&lt;div class="portfolio-item"&gt;&lt;a class="img-thumbnail img-thumbnail-no-borders img-thumbnail-hover-icon lightbox" href="/portfolio/custom-built-home-toronto/img/basement-kitchen-after-2.JPG" data-plugin-options="{'type':'image'}"&gt;&lt;span class="thumb-info thumb-info-centered-info thumb-info-no-borders border-radius-0"&gt;&lt;span class="thumb-info-wrapper border-radius-0"&gt;&lt;img src="/portfolio/custom-built-home-toronto/img/basement-kitchen-after-2.JPG"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5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5" t="str">
        <f t="shared" si="2"/>
        <v>href="/portfolio/custom-built-home-toronto/img/basement-kitchen-after-2.JPG" data-plugin-options="{'type':'image'}"&gt;&lt;span class="thumb-info thumb-info-centered-info thumb-info-no-borders border-radius-0"&gt;</v>
      </c>
      <c r="E5" t="str">
        <f t="shared" si="3"/>
        <v>&lt;span class="thumb-info-wrapper border-radius-0"&gt;&lt;img src="/portfolio/custom-built-home-toronto/img/basement-kitchen-after-2.JPG" class="img-fluid border-radius-0" alt=""&gt;</v>
      </c>
      <c r="F5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5" t="str">
        <f t="shared" si="5"/>
        <v>&lt;span class="thumb-info-action-icon bg-dark opacity-8"&gt;&lt;i class="fas fa-plus"&gt;&lt;/i&gt;&lt;/span&gt;&lt;/span&gt;&lt;/span&gt;&lt;/span&gt;&lt;/a&gt;&lt;/div&gt;&lt;/div&gt;</v>
      </c>
    </row>
    <row r="6" spans="1:7" x14ac:dyDescent="0.25">
      <c r="A6" t="s">
        <v>5</v>
      </c>
      <c r="B6" t="str">
        <f t="shared" si="0"/>
        <v>&lt;div class="col-md-6 col-lg-4 isotope-item after"&gt;&lt;div class="portfolio-item"&gt;&lt;a class="img-thumbnail img-thumbnail-no-borders img-thumbnail-hover-icon lightbox" href="/portfolio/custom-built-home-toronto/img/Basement-kitchen-after.JPG" data-plugin-options="{'type':'image'}"&gt;&lt;span class="thumb-info thumb-info-centered-info thumb-info-no-borders border-radius-0"&gt;&lt;span class="thumb-info-wrapper border-radius-0"&gt;&lt;img src="/portfolio/custom-built-home-toronto/img/Basement-kitchen-after.JPG"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6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6" t="str">
        <f t="shared" si="2"/>
        <v>href="/portfolio/custom-built-home-toronto/img/Basement-kitchen-after.JPG" data-plugin-options="{'type':'image'}"&gt;&lt;span class="thumb-info thumb-info-centered-info thumb-info-no-borders border-radius-0"&gt;</v>
      </c>
      <c r="E6" t="str">
        <f t="shared" si="3"/>
        <v>&lt;span class="thumb-info-wrapper border-radius-0"&gt;&lt;img src="/portfolio/custom-built-home-toronto/img/Basement-kitchen-after.JPG" class="img-fluid border-radius-0" alt=""&gt;</v>
      </c>
      <c r="F6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6" t="str">
        <f t="shared" si="5"/>
        <v>&lt;span class="thumb-info-action-icon bg-dark opacity-8"&gt;&lt;i class="fas fa-plus"&gt;&lt;/i&gt;&lt;/span&gt;&lt;/span&gt;&lt;/span&gt;&lt;/span&gt;&lt;/a&gt;&lt;/div&gt;&lt;/div&gt;</v>
      </c>
    </row>
    <row r="7" spans="1:7" x14ac:dyDescent="0.25">
      <c r="A7" t="s">
        <v>6</v>
      </c>
      <c r="B7" t="str">
        <f t="shared" si="0"/>
        <v>&lt;div class="col-md-6 col-lg-4 isotope-item after"&gt;&lt;div class="portfolio-item"&gt;&lt;a class="img-thumbnail img-thumbnail-no-borders img-thumbnail-hover-icon lightbox" href="/portfolio/custom-built-home-toronto/img/basement-kitchen-before.jpg" data-plugin-options="{'type':'image'}"&gt;&lt;span class="thumb-info thumb-info-centered-info thumb-info-no-borders border-radius-0"&gt;&lt;span class="thumb-info-wrapper border-radius-0"&gt;&lt;img src="/portfolio/custom-built-home-toronto/img/basement-kitchen-before.jpg"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7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7" t="str">
        <f t="shared" si="2"/>
        <v>href="/portfolio/custom-built-home-toronto/img/basement-kitchen-before.jpg" data-plugin-options="{'type':'image'}"&gt;&lt;span class="thumb-info thumb-info-centered-info thumb-info-no-borders border-radius-0"&gt;</v>
      </c>
      <c r="E7" t="str">
        <f t="shared" si="3"/>
        <v>&lt;span class="thumb-info-wrapper border-radius-0"&gt;&lt;img src="/portfolio/custom-built-home-toronto/img/basement-kitchen-before.jpg" class="img-fluid border-radius-0" alt=""&gt;</v>
      </c>
      <c r="F7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7" t="str">
        <f t="shared" si="5"/>
        <v>&lt;span class="thumb-info-action-icon bg-dark opacity-8"&gt;&lt;i class="fas fa-plus"&gt;&lt;/i&gt;&lt;/span&gt;&lt;/span&gt;&lt;/span&gt;&lt;/span&gt;&lt;/a&gt;&lt;/div&gt;&lt;/div&gt;</v>
      </c>
    </row>
    <row r="8" spans="1:7" x14ac:dyDescent="0.25">
      <c r="A8" t="s">
        <v>7</v>
      </c>
      <c r="B8" t="str">
        <f t="shared" si="0"/>
        <v>&lt;div class="col-md-6 col-lg-4 isotope-item after"&gt;&lt;div class="portfolio-item"&gt;&lt;a class="img-thumbnail img-thumbnail-no-borders img-thumbnail-hover-icon lightbox" href="/portfolio/custom-built-home-toronto/img/bathroom-basement-after.JPG" data-plugin-options="{'type':'image'}"&gt;&lt;span class="thumb-info thumb-info-centered-info thumb-info-no-borders border-radius-0"&gt;&lt;span class="thumb-info-wrapper border-radius-0"&gt;&lt;img src="/portfolio/custom-built-home-toronto/img/bathroom-basement-after.JPG"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8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8" t="str">
        <f t="shared" si="2"/>
        <v>href="/portfolio/custom-built-home-toronto/img/bathroom-basement-after.JPG" data-plugin-options="{'type':'image'}"&gt;&lt;span class="thumb-info thumb-info-centered-info thumb-info-no-borders border-radius-0"&gt;</v>
      </c>
      <c r="E8" t="str">
        <f t="shared" si="3"/>
        <v>&lt;span class="thumb-info-wrapper border-radius-0"&gt;&lt;img src="/portfolio/custom-built-home-toronto/img/bathroom-basement-after.JPG" class="img-fluid border-radius-0" alt=""&gt;</v>
      </c>
      <c r="F8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8" t="str">
        <f t="shared" si="5"/>
        <v>&lt;span class="thumb-info-action-icon bg-dark opacity-8"&gt;&lt;i class="fas fa-plus"&gt;&lt;/i&gt;&lt;/span&gt;&lt;/span&gt;&lt;/span&gt;&lt;/span&gt;&lt;/a&gt;&lt;/div&gt;&lt;/div&gt;</v>
      </c>
    </row>
    <row r="9" spans="1:7" x14ac:dyDescent="0.25">
      <c r="A9" t="s">
        <v>8</v>
      </c>
      <c r="B9" t="str">
        <f t="shared" si="0"/>
        <v>&lt;div class="col-md-6 col-lg-4 isotope-item after"&gt;&lt;div class="portfolio-item"&gt;&lt;a class="img-thumbnail img-thumbnail-no-borders img-thumbnail-hover-icon lightbox" href="/portfolio/custom-built-home-toronto/img/bathroom-basement-before.jpg" data-plugin-options="{'type':'image'}"&gt;&lt;span class="thumb-info thumb-info-centered-info thumb-info-no-borders border-radius-0"&gt;&lt;span class="thumb-info-wrapper border-radius-0"&gt;&lt;img src="/portfolio/custom-built-home-toronto/img/bathroom-basement-before.jpg"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9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9" t="str">
        <f t="shared" si="2"/>
        <v>href="/portfolio/custom-built-home-toronto/img/bathroom-basement-before.jpg" data-plugin-options="{'type':'image'}"&gt;&lt;span class="thumb-info thumb-info-centered-info thumb-info-no-borders border-radius-0"&gt;</v>
      </c>
      <c r="E9" t="str">
        <f t="shared" si="3"/>
        <v>&lt;span class="thumb-info-wrapper border-radius-0"&gt;&lt;img src="/portfolio/custom-built-home-toronto/img/bathroom-basement-before.jpg" class="img-fluid border-radius-0" alt=""&gt;</v>
      </c>
      <c r="F9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9" t="str">
        <f t="shared" si="5"/>
        <v>&lt;span class="thumb-info-action-icon bg-dark opacity-8"&gt;&lt;i class="fas fa-plus"&gt;&lt;/i&gt;&lt;/span&gt;&lt;/span&gt;&lt;/span&gt;&lt;/span&gt;&lt;/a&gt;&lt;/div&gt;&lt;/div&gt;</v>
      </c>
    </row>
    <row r="10" spans="1:7" x14ac:dyDescent="0.25">
      <c r="A10" t="s">
        <v>9</v>
      </c>
      <c r="B10" t="str">
        <f t="shared" si="0"/>
        <v>&lt;div class="col-md-6 col-lg-4 isotope-item after"&gt;&lt;div class="portfolio-item"&gt;&lt;a class="img-thumbnail img-thumbnail-no-borders img-thumbnail-hover-icon lightbox" href="/portfolio/custom-built-home-toronto/img/default - Copy.JPG" data-plugin-options="{'type':'image'}"&gt;&lt;span class="thumb-info thumb-info-centered-info thumb-info-no-borders border-radius-0"&gt;&lt;span class="thumb-info-wrapper border-radius-0"&gt;&lt;img src="/portfolio/custom-built-home-toronto/img/default - Copy.JPG"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10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10" t="str">
        <f t="shared" si="2"/>
        <v>href="/portfolio/custom-built-home-toronto/img/default - Copy.JPG" data-plugin-options="{'type':'image'}"&gt;&lt;span class="thumb-info thumb-info-centered-info thumb-info-no-borders border-radius-0"&gt;</v>
      </c>
      <c r="E10" t="str">
        <f t="shared" si="3"/>
        <v>&lt;span class="thumb-info-wrapper border-radius-0"&gt;&lt;img src="/portfolio/custom-built-home-toronto/img/default - Copy.JPG" class="img-fluid border-radius-0" alt=""&gt;</v>
      </c>
      <c r="F10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10" t="str">
        <f t="shared" si="5"/>
        <v>&lt;span class="thumb-info-action-icon bg-dark opacity-8"&gt;&lt;i class="fas fa-plus"&gt;&lt;/i&gt;&lt;/span&gt;&lt;/span&gt;&lt;/span&gt;&lt;/span&gt;&lt;/a&gt;&lt;/div&gt;&lt;/div&gt;</v>
      </c>
    </row>
    <row r="11" spans="1:7" x14ac:dyDescent="0.25">
      <c r="A11" t="s">
        <v>10</v>
      </c>
      <c r="B11" t="str">
        <f t="shared" si="0"/>
        <v>&lt;div class="col-md-6 col-lg-4 isotope-item after"&gt;&lt;div class="portfolio-item"&gt;&lt;a class="img-thumbnail img-thumbnail-no-borders img-thumbnail-hover-icon lightbox" href="/portfolio/custom-built-home-toronto/img/default.JPG" data-plugin-options="{'type':'image'}"&gt;&lt;span class="thumb-info thumb-info-centered-info thumb-info-no-borders border-radius-0"&gt;&lt;span class="thumb-info-wrapper border-radius-0"&gt;&lt;img src="/portfolio/custom-built-home-toronto/img/default.JPG"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11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11" t="str">
        <f t="shared" si="2"/>
        <v>href="/portfolio/custom-built-home-toronto/img/default.JPG" data-plugin-options="{'type':'image'}"&gt;&lt;span class="thumb-info thumb-info-centered-info thumb-info-no-borders border-radius-0"&gt;</v>
      </c>
      <c r="E11" t="str">
        <f t="shared" si="3"/>
        <v>&lt;span class="thumb-info-wrapper border-radius-0"&gt;&lt;img src="/portfolio/custom-built-home-toronto/img/default.JPG" class="img-fluid border-radius-0" alt=""&gt;</v>
      </c>
      <c r="F11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11" t="str">
        <f t="shared" si="5"/>
        <v>&lt;span class="thumb-info-action-icon bg-dark opacity-8"&gt;&lt;i class="fas fa-plus"&gt;&lt;/i&gt;&lt;/span&gt;&lt;/span&gt;&lt;/span&gt;&lt;/span&gt;&lt;/a&gt;&lt;/div&gt;&lt;/div&gt;</v>
      </c>
    </row>
    <row r="12" spans="1:7" x14ac:dyDescent="0.25">
      <c r="A12" t="s">
        <v>11</v>
      </c>
      <c r="B12" t="str">
        <f t="shared" si="0"/>
        <v>&lt;div class="col-md-6 col-lg-4 isotope-item after"&gt;&lt;div class="portfolio-item"&gt;&lt;a class="img-thumbnail img-thumbnail-no-borders img-thumbnail-hover-icon lightbox" href="/portfolio/custom-built-home-toronto/img/dirlist.txt" data-plugin-options="{'type':'image'}"&gt;&lt;span class="thumb-info thumb-info-centered-info thumb-info-no-borders border-radius-0"&gt;&lt;span class="thumb-info-wrapper border-radius-0"&gt;&lt;img src="/portfolio/custom-built-home-toronto/img/dirlist.txt"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12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12" t="str">
        <f t="shared" si="2"/>
        <v>href="/portfolio/custom-built-home-toronto/img/dirlist.txt" data-plugin-options="{'type':'image'}"&gt;&lt;span class="thumb-info thumb-info-centered-info thumb-info-no-borders border-radius-0"&gt;</v>
      </c>
      <c r="E12" t="str">
        <f t="shared" si="3"/>
        <v>&lt;span class="thumb-info-wrapper border-radius-0"&gt;&lt;img src="/portfolio/custom-built-home-toronto/img/dirlist.txt" class="img-fluid border-radius-0" alt=""&gt;</v>
      </c>
      <c r="F12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12" t="str">
        <f t="shared" si="5"/>
        <v>&lt;span class="thumb-info-action-icon bg-dark opacity-8"&gt;&lt;i class="fas fa-plus"&gt;&lt;/i&gt;&lt;/span&gt;&lt;/span&gt;&lt;/span&gt;&lt;/span&gt;&lt;/a&gt;&lt;/div&gt;&lt;/div&gt;</v>
      </c>
    </row>
    <row r="13" spans="1:7" x14ac:dyDescent="0.25">
      <c r="A13" t="s">
        <v>12</v>
      </c>
      <c r="B13" t="str">
        <f t="shared" si="0"/>
        <v>&lt;div class="col-md-6 col-lg-4 isotope-item after"&gt;&lt;div class="portfolio-item"&gt;&lt;a class="img-thumbnail img-thumbnail-no-borders img-thumbnail-hover-icon lightbox" href="/portfolio/custom-built-home-toronto/img/good-horizontal before.JPG" data-plugin-options="{'type':'image'}"&gt;&lt;span class="thumb-info thumb-info-centered-info thumb-info-no-borders border-radius-0"&gt;&lt;span class="thumb-info-wrapper border-radius-0"&gt;&lt;img src="/portfolio/custom-built-home-toronto/img/good-horizontal 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13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13" t="str">
        <f t="shared" si="2"/>
        <v>href="/portfolio/custom-built-home-toronto/img/good-horizontal before.JPG" data-plugin-options="{'type':'image'}"&gt;&lt;span class="thumb-info thumb-info-centered-info thumb-info-no-borders border-radius-0"&gt;</v>
      </c>
      <c r="E13" t="str">
        <f t="shared" si="3"/>
        <v>&lt;span class="thumb-info-wrapper border-radius-0"&gt;&lt;img src="/portfolio/custom-built-home-toronto/img/good-horizontal before.JPG" class="img-fluid border-radius-0" alt=""&gt;</v>
      </c>
      <c r="F13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13" t="str">
        <f t="shared" si="5"/>
        <v>&lt;span class="thumb-info-action-icon bg-dark opacity-8"&gt;&lt;i class="fas fa-plus"&gt;&lt;/i&gt;&lt;/span&gt;&lt;/span&gt;&lt;/span&gt;&lt;/span&gt;&lt;/a&gt;&lt;/div&gt;&lt;/div&gt;</v>
      </c>
    </row>
    <row r="14" spans="1:7" x14ac:dyDescent="0.25">
      <c r="A14" t="s">
        <v>13</v>
      </c>
      <c r="B14" t="str">
        <f t="shared" si="0"/>
        <v>&lt;div class="col-md-6 col-lg-4 isotope-item after"&gt;&lt;div class="portfolio-item"&gt;&lt;a class="img-thumbnail img-thumbnail-no-borders img-thumbnail-hover-icon lightbox" href="/portfolio/custom-built-home-toronto/img/good-horizontal-after.JPG" data-plugin-options="{'type':'image'}"&gt;&lt;span class="thumb-info thumb-info-centered-info thumb-info-no-borders border-radius-0"&gt;&lt;span class="thumb-info-wrapper border-radius-0"&gt;&lt;img src="/portfolio/custom-built-home-toronto/img/good-horizontal-after.JPG"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14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14" t="str">
        <f t="shared" si="2"/>
        <v>href="/portfolio/custom-built-home-toronto/img/good-horizontal-after.JPG" data-plugin-options="{'type':'image'}"&gt;&lt;span class="thumb-info thumb-info-centered-info thumb-info-no-borders border-radius-0"&gt;</v>
      </c>
      <c r="E14" t="str">
        <f t="shared" si="3"/>
        <v>&lt;span class="thumb-info-wrapper border-radius-0"&gt;&lt;img src="/portfolio/custom-built-home-toronto/img/good-horizontal-after.JPG" class="img-fluid border-radius-0" alt=""&gt;</v>
      </c>
      <c r="F14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14" t="str">
        <f t="shared" si="5"/>
        <v>&lt;span class="thumb-info-action-icon bg-dark opacity-8"&gt;&lt;i class="fas fa-plus"&gt;&lt;/i&gt;&lt;/span&gt;&lt;/span&gt;&lt;/span&gt;&lt;/span&gt;&lt;/a&gt;&lt;/div&gt;&lt;/div&gt;</v>
      </c>
    </row>
    <row r="15" spans="1:7" x14ac:dyDescent="0.25">
      <c r="A15" t="s">
        <v>14</v>
      </c>
      <c r="B15" t="str">
        <f t="shared" si="0"/>
        <v>&lt;div class="col-md-6 col-lg-4 isotope-item after"&gt;&lt;div class="portfolio-item"&gt;&lt;a class="img-thumbnail img-thumbnail-no-borders img-thumbnail-hover-icon lightbox" href="/portfolio/custom-built-home-toronto/img/good-vertical-after.JPG" data-plugin-options="{'type':'image'}"&gt;&lt;span class="thumb-info thumb-info-centered-info thumb-info-no-borders border-radius-0"&gt;&lt;span class="thumb-info-wrapper border-radius-0"&gt;&lt;img src="/portfolio/custom-built-home-toronto/img/good-vertical-after.JPG"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15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15" t="str">
        <f t="shared" si="2"/>
        <v>href="/portfolio/custom-built-home-toronto/img/good-vertical-after.JPG" data-plugin-options="{'type':'image'}"&gt;&lt;span class="thumb-info thumb-info-centered-info thumb-info-no-borders border-radius-0"&gt;</v>
      </c>
      <c r="E15" t="str">
        <f t="shared" si="3"/>
        <v>&lt;span class="thumb-info-wrapper border-radius-0"&gt;&lt;img src="/portfolio/custom-built-home-toronto/img/good-vertical-after.JPG" class="img-fluid border-radius-0" alt=""&gt;</v>
      </c>
      <c r="F15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15" t="str">
        <f t="shared" si="5"/>
        <v>&lt;span class="thumb-info-action-icon bg-dark opacity-8"&gt;&lt;i class="fas fa-plus"&gt;&lt;/i&gt;&lt;/span&gt;&lt;/span&gt;&lt;/span&gt;&lt;/span&gt;&lt;/a&gt;&lt;/div&gt;&lt;/div&gt;</v>
      </c>
    </row>
    <row r="16" spans="1:7" x14ac:dyDescent="0.25">
      <c r="A16" t="s">
        <v>15</v>
      </c>
      <c r="B16" t="str">
        <f t="shared" si="0"/>
        <v>&lt;div class="col-md-6 col-lg-4 isotope-item after"&gt;&lt;div class="portfolio-item"&gt;&lt;a class="img-thumbnail img-thumbnail-no-borders img-thumbnail-hover-icon lightbox" href="/portfolio/custom-built-home-toronto/img/good-vertical-before.JPG" data-plugin-options="{'type':'image'}"&gt;&lt;span class="thumb-info thumb-info-centered-info thumb-info-no-borders border-radius-0"&gt;&lt;span class="thumb-info-wrapper border-radius-0"&gt;&lt;img src="/portfolio/custom-built-home-toronto/img/good-vertical-before.JPG"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16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16" t="str">
        <f t="shared" si="2"/>
        <v>href="/portfolio/custom-built-home-toronto/img/good-vertical-before.JPG" data-plugin-options="{'type':'image'}"&gt;&lt;span class="thumb-info thumb-info-centered-info thumb-info-no-borders border-radius-0"&gt;</v>
      </c>
      <c r="E16" t="str">
        <f t="shared" si="3"/>
        <v>&lt;span class="thumb-info-wrapper border-radius-0"&gt;&lt;img src="/portfolio/custom-built-home-toronto/img/good-vertical-before.JPG" class="img-fluid border-radius-0" alt=""&gt;</v>
      </c>
      <c r="F16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16" t="str">
        <f t="shared" si="5"/>
        <v>&lt;span class="thumb-info-action-icon bg-dark opacity-8"&gt;&lt;i class="fas fa-plus"&gt;&lt;/i&gt;&lt;/span&gt;&lt;/span&gt;&lt;/span&gt;&lt;/span&gt;&lt;/a&gt;&lt;/div&gt;&lt;/div&gt;</v>
      </c>
    </row>
    <row r="17" spans="1:7" x14ac:dyDescent="0.25">
      <c r="A17" t="s">
        <v>16</v>
      </c>
      <c r="B17" t="str">
        <f t="shared" si="0"/>
        <v>&lt;div class="col-md-6 col-lg-4 isotope-item after"&gt;&lt;div class="portfolio-item"&gt;&lt;a class="img-thumbnail img-thumbnail-no-borders img-thumbnail-hover-icon lightbox" href="/portfolio/custom-built-home-toronto/img/kitchen 1 before.jpg" data-plugin-options="{'type':'image'}"&gt;&lt;span class="thumb-info thumb-info-centered-info thumb-info-no-borders border-radius-0"&gt;&lt;span class="thumb-info-wrapper border-radius-0"&gt;&lt;img src="/portfolio/custom-built-home-toronto/img/kitchen 1 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17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17" t="str">
        <f t="shared" si="2"/>
        <v>href="/portfolio/custom-built-home-toronto/img/kitchen 1 before.jpg" data-plugin-options="{'type':'image'}"&gt;&lt;span class="thumb-info thumb-info-centered-info thumb-info-no-borders border-radius-0"&gt;</v>
      </c>
      <c r="E17" t="str">
        <f t="shared" si="3"/>
        <v>&lt;span class="thumb-info-wrapper border-radius-0"&gt;&lt;img src="/portfolio/custom-built-home-toronto/img/kitchen 1 before.jpg" class="img-fluid border-radius-0" alt=""&gt;</v>
      </c>
      <c r="F17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17" t="str">
        <f t="shared" si="5"/>
        <v>&lt;span class="thumb-info-action-icon bg-dark opacity-8"&gt;&lt;i class="fas fa-plus"&gt;&lt;/i&gt;&lt;/span&gt;&lt;/span&gt;&lt;/span&gt;&lt;/span&gt;&lt;/a&gt;&lt;/div&gt;&lt;/div&gt;</v>
      </c>
    </row>
    <row r="18" spans="1:7" x14ac:dyDescent="0.25">
      <c r="A18" t="s">
        <v>17</v>
      </c>
      <c r="B18" t="str">
        <f t="shared" si="0"/>
        <v>&lt;div class="col-md-6 col-lg-4 isotope-item after"&gt;&lt;div class="portfolio-item"&gt;&lt;a class="img-thumbnail img-thumbnail-no-borders img-thumbnail-hover-icon lightbox" href="/portfolio/custom-built-home-toronto/img/kitchen-1-after.JPG" data-plugin-options="{'type':'image'}"&gt;&lt;span class="thumb-info thumb-info-centered-info thumb-info-no-borders border-radius-0"&gt;&lt;span class="thumb-info-wrapper border-radius-0"&gt;&lt;img src="/portfolio/custom-built-home-toronto/img/kitchen-1-after.JPG"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18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18" t="str">
        <f t="shared" si="2"/>
        <v>href="/portfolio/custom-built-home-toronto/img/kitchen-1-after.JPG" data-plugin-options="{'type':'image'}"&gt;&lt;span class="thumb-info thumb-info-centered-info thumb-info-no-borders border-radius-0"&gt;</v>
      </c>
      <c r="E18" t="str">
        <f t="shared" si="3"/>
        <v>&lt;span class="thumb-info-wrapper border-radius-0"&gt;&lt;img src="/portfolio/custom-built-home-toronto/img/kitchen-1-after.JPG" class="img-fluid border-radius-0" alt=""&gt;</v>
      </c>
      <c r="F18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18" t="str">
        <f t="shared" si="5"/>
        <v>&lt;span class="thumb-info-action-icon bg-dark opacity-8"&gt;&lt;i class="fas fa-plus"&gt;&lt;/i&gt;&lt;/span&gt;&lt;/span&gt;&lt;/span&gt;&lt;/span&gt;&lt;/a&gt;&lt;/div&gt;&lt;/div&gt;</v>
      </c>
    </row>
    <row r="19" spans="1:7" x14ac:dyDescent="0.25">
      <c r="A19" t="s">
        <v>18</v>
      </c>
      <c r="B19" t="str">
        <f t="shared" si="0"/>
        <v>&lt;div class="col-md-6 col-lg-4 isotope-item after"&gt;&lt;div class="portfolio-item"&gt;&lt;a class="img-thumbnail img-thumbnail-no-borders img-thumbnail-hover-icon lightbox" href="/portfolio/custom-built-home-toronto/img/kitchen-2-after.JPG" data-plugin-options="{'type':'image'}"&gt;&lt;span class="thumb-info thumb-info-centered-info thumb-info-no-borders border-radius-0"&gt;&lt;span class="thumb-info-wrapper border-radius-0"&gt;&lt;img src="/portfolio/custom-built-home-toronto/img/kitchen-2-after.JPG"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19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19" t="str">
        <f t="shared" si="2"/>
        <v>href="/portfolio/custom-built-home-toronto/img/kitchen-2-after.JPG" data-plugin-options="{'type':'image'}"&gt;&lt;span class="thumb-info thumb-info-centered-info thumb-info-no-borders border-radius-0"&gt;</v>
      </c>
      <c r="E19" t="str">
        <f t="shared" si="3"/>
        <v>&lt;span class="thumb-info-wrapper border-radius-0"&gt;&lt;img src="/portfolio/custom-built-home-toronto/img/kitchen-2-after.JPG" class="img-fluid border-radius-0" alt=""&gt;</v>
      </c>
      <c r="F19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19" t="str">
        <f t="shared" si="5"/>
        <v>&lt;span class="thumb-info-action-icon bg-dark opacity-8"&gt;&lt;i class="fas fa-plus"&gt;&lt;/i&gt;&lt;/span&gt;&lt;/span&gt;&lt;/span&gt;&lt;/span&gt;&lt;/a&gt;&lt;/div&gt;&lt;/div&gt;</v>
      </c>
    </row>
    <row r="20" spans="1:7" x14ac:dyDescent="0.25">
      <c r="A20" t="s">
        <v>19</v>
      </c>
      <c r="B20" t="str">
        <f t="shared" si="0"/>
        <v>&lt;div class="col-md-6 col-lg-4 isotope-item after"&gt;&lt;div class="portfolio-item"&gt;&lt;a class="img-thumbnail img-thumbnail-no-borders img-thumbnail-hover-icon lightbox" href="/portfolio/custom-built-home-toronto/img/kitchen-2-before.jpg" data-plugin-options="{'type':'image'}"&gt;&lt;span class="thumb-info thumb-info-centered-info thumb-info-no-borders border-radius-0"&gt;&lt;span class="thumb-info-wrapper border-radius-0"&gt;&lt;img src="/portfolio/custom-built-home-toronto/img/kitchen-2-before.jpg"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20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20" t="str">
        <f t="shared" si="2"/>
        <v>href="/portfolio/custom-built-home-toronto/img/kitchen-2-before.jpg" data-plugin-options="{'type':'image'}"&gt;&lt;span class="thumb-info thumb-info-centered-info thumb-info-no-borders border-radius-0"&gt;</v>
      </c>
      <c r="E20" t="str">
        <f t="shared" si="3"/>
        <v>&lt;span class="thumb-info-wrapper border-radius-0"&gt;&lt;img src="/portfolio/custom-built-home-toronto/img/kitchen-2-before.jpg" class="img-fluid border-radius-0" alt=""&gt;</v>
      </c>
      <c r="F20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20" t="str">
        <f t="shared" si="5"/>
        <v>&lt;span class="thumb-info-action-icon bg-dark opacity-8"&gt;&lt;i class="fas fa-plus"&gt;&lt;/i&gt;&lt;/span&gt;&lt;/span&gt;&lt;/span&gt;&lt;/span&gt;&lt;/a&gt;&lt;/div&gt;&lt;/div&gt;</v>
      </c>
    </row>
    <row r="21" spans="1:7" x14ac:dyDescent="0.25">
      <c r="A21" t="s">
        <v>20</v>
      </c>
      <c r="B21" t="str">
        <f t="shared" si="0"/>
        <v>&lt;div class="col-md-6 col-lg-4 isotope-item after"&gt;&lt;div class="portfolio-item"&gt;&lt;a class="img-thumbnail img-thumbnail-no-borders img-thumbnail-hover-icon lightbox" href="/portfolio/custom-built-home-toronto/img/laundry-after.JPG" data-plugin-options="{'type':'image'}"&gt;&lt;span class="thumb-info thumb-info-centered-info thumb-info-no-borders border-radius-0"&gt;&lt;span class="thumb-info-wrapper border-radius-0"&gt;&lt;img src="/portfolio/custom-built-home-toronto/img/laundry-after.JPG"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21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21" t="str">
        <f t="shared" si="2"/>
        <v>href="/portfolio/custom-built-home-toronto/img/laundry-after.JPG" data-plugin-options="{'type':'image'}"&gt;&lt;span class="thumb-info thumb-info-centered-info thumb-info-no-borders border-radius-0"&gt;</v>
      </c>
      <c r="E21" t="str">
        <f t="shared" si="3"/>
        <v>&lt;span class="thumb-info-wrapper border-radius-0"&gt;&lt;img src="/portfolio/custom-built-home-toronto/img/laundry-after.JPG" class="img-fluid border-radius-0" alt=""&gt;</v>
      </c>
      <c r="F21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21" t="str">
        <f t="shared" si="5"/>
        <v>&lt;span class="thumb-info-action-icon bg-dark opacity-8"&gt;&lt;i class="fas fa-plus"&gt;&lt;/i&gt;&lt;/span&gt;&lt;/span&gt;&lt;/span&gt;&lt;/span&gt;&lt;/a&gt;&lt;/div&gt;&lt;/div&gt;</v>
      </c>
    </row>
    <row r="22" spans="1:7" x14ac:dyDescent="0.25">
      <c r="A22" t="s">
        <v>21</v>
      </c>
      <c r="B22" t="str">
        <f t="shared" si="0"/>
        <v>&lt;div class="col-md-6 col-lg-4 isotope-item after"&gt;&lt;div class="portfolio-item"&gt;&lt;a class="img-thumbnail img-thumbnail-no-borders img-thumbnail-hover-icon lightbox" href="/portfolio/custom-built-home-toronto/img/laundry-before.jpg" data-plugin-options="{'type':'image'}"&gt;&lt;span class="thumb-info thumb-info-centered-info thumb-info-no-borders border-radius-0"&gt;&lt;span class="thumb-info-wrapper border-radius-0"&gt;&lt;img src="/portfolio/custom-built-home-toronto/img/laundry-before.jpg"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22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22" t="str">
        <f t="shared" si="2"/>
        <v>href="/portfolio/custom-built-home-toronto/img/laundry-before.jpg" data-plugin-options="{'type':'image'}"&gt;&lt;span class="thumb-info thumb-info-centered-info thumb-info-no-borders border-radius-0"&gt;</v>
      </c>
      <c r="E22" t="str">
        <f t="shared" si="3"/>
        <v>&lt;span class="thumb-info-wrapper border-radius-0"&gt;&lt;img src="/portfolio/custom-built-home-toronto/img/laundry-before.jpg" class="img-fluid border-radius-0" alt=""&gt;</v>
      </c>
      <c r="F22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22" t="str">
        <f t="shared" si="5"/>
        <v>&lt;span class="thumb-info-action-icon bg-dark opacity-8"&gt;&lt;i class="fas fa-plus"&gt;&lt;/i&gt;&lt;/span&gt;&lt;/span&gt;&lt;/span&gt;&lt;/span&gt;&lt;/a&gt;&lt;/div&gt;&lt;/div&gt;</v>
      </c>
    </row>
    <row r="23" spans="1:7" x14ac:dyDescent="0.25">
      <c r="A23" t="s">
        <v>22</v>
      </c>
      <c r="B23" t="str">
        <f t="shared" si="0"/>
        <v>&lt;div class="col-md-6 col-lg-4 isotope-item after"&gt;&lt;div class="portfolio-item"&gt;&lt;a class="img-thumbnail img-thumbnail-no-borders img-thumbnail-hover-icon lightbox" href="/portfolio/custom-built-home-toronto/img/living-room-after.JPG" data-plugin-options="{'type':'image'}"&gt;&lt;span class="thumb-info thumb-info-centered-info thumb-info-no-borders border-radius-0"&gt;&lt;span class="thumb-info-wrapper border-radius-0"&gt;&lt;img src="/portfolio/custom-built-home-toronto/img/living-room-after.JPG"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23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23" t="str">
        <f t="shared" si="2"/>
        <v>href="/portfolio/custom-built-home-toronto/img/living-room-after.JPG" data-plugin-options="{'type':'image'}"&gt;&lt;span class="thumb-info thumb-info-centered-info thumb-info-no-borders border-radius-0"&gt;</v>
      </c>
      <c r="E23" t="str">
        <f t="shared" si="3"/>
        <v>&lt;span class="thumb-info-wrapper border-radius-0"&gt;&lt;img src="/portfolio/custom-built-home-toronto/img/living-room-after.JPG" class="img-fluid border-radius-0" alt=""&gt;</v>
      </c>
      <c r="F23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23" t="str">
        <f t="shared" si="5"/>
        <v>&lt;span class="thumb-info-action-icon bg-dark opacity-8"&gt;&lt;i class="fas fa-plus"&gt;&lt;/i&gt;&lt;/span&gt;&lt;/span&gt;&lt;/span&gt;&lt;/span&gt;&lt;/a&gt;&lt;/div&gt;&lt;/div&gt;</v>
      </c>
    </row>
    <row r="24" spans="1:7" x14ac:dyDescent="0.25">
      <c r="A24" t="s">
        <v>23</v>
      </c>
      <c r="B24" t="str">
        <f t="shared" si="0"/>
        <v>&lt;div class="col-md-6 col-lg-4 isotope-item after"&gt;&lt;div class="portfolio-item"&gt;&lt;a class="img-thumbnail img-thumbnail-no-borders img-thumbnail-hover-icon lightbox" href="/portfolio/custom-built-home-toronto/img/living-room-before.jpg" data-plugin-options="{'type':'image'}"&gt;&lt;span class="thumb-info thumb-info-centered-info thumb-info-no-borders border-radius-0"&gt;&lt;span class="thumb-info-wrapper border-radius-0"&gt;&lt;img src="/portfolio/custom-built-home-toronto/img/living-room-before.jpg"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24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24" t="str">
        <f t="shared" si="2"/>
        <v>href="/portfolio/custom-built-home-toronto/img/living-room-before.jpg" data-plugin-options="{'type':'image'}"&gt;&lt;span class="thumb-info thumb-info-centered-info thumb-info-no-borders border-radius-0"&gt;</v>
      </c>
      <c r="E24" t="str">
        <f t="shared" si="3"/>
        <v>&lt;span class="thumb-info-wrapper border-radius-0"&gt;&lt;img src="/portfolio/custom-built-home-toronto/img/living-room-before.jpg" class="img-fluid border-radius-0" alt=""&gt;</v>
      </c>
      <c r="F24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24" t="str">
        <f t="shared" si="5"/>
        <v>&lt;span class="thumb-info-action-icon bg-dark opacity-8"&gt;&lt;i class="fas fa-plus"&gt;&lt;/i&gt;&lt;/span&gt;&lt;/span&gt;&lt;/span&gt;&lt;/span&gt;&lt;/a&gt;&lt;/div&gt;&lt;/div&gt;</v>
      </c>
    </row>
    <row r="25" spans="1:7" x14ac:dyDescent="0.25">
      <c r="A25" t="s">
        <v>24</v>
      </c>
      <c r="B25" t="str">
        <f t="shared" si="0"/>
        <v>&lt;div class="col-md-6 col-lg-4 isotope-item after"&gt;&lt;div class="portfolio-item"&gt;&lt;a class="img-thumbnail img-thumbnail-no-borders img-thumbnail-hover-icon lightbox" href="/portfolio/custom-built-home-toronto/img/master-1-after.JPG" data-plugin-options="{'type':'image'}"&gt;&lt;span class="thumb-info thumb-info-centered-info thumb-info-no-borders border-radius-0"&gt;&lt;span class="thumb-info-wrapper border-radius-0"&gt;&lt;img src="/portfolio/custom-built-home-toronto/img/master-1-after.JPG"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25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25" t="str">
        <f t="shared" si="2"/>
        <v>href="/portfolio/custom-built-home-toronto/img/master-1-after.JPG" data-plugin-options="{'type':'image'}"&gt;&lt;span class="thumb-info thumb-info-centered-info thumb-info-no-borders border-radius-0"&gt;</v>
      </c>
      <c r="E25" t="str">
        <f t="shared" si="3"/>
        <v>&lt;span class="thumb-info-wrapper border-radius-0"&gt;&lt;img src="/portfolio/custom-built-home-toronto/img/master-1-after.JPG" class="img-fluid border-radius-0" alt=""&gt;</v>
      </c>
      <c r="F25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25" t="str">
        <f t="shared" si="5"/>
        <v>&lt;span class="thumb-info-action-icon bg-dark opacity-8"&gt;&lt;i class="fas fa-plus"&gt;&lt;/i&gt;&lt;/span&gt;&lt;/span&gt;&lt;/span&gt;&lt;/span&gt;&lt;/a&gt;&lt;/div&gt;&lt;/div&gt;</v>
      </c>
    </row>
    <row r="26" spans="1:7" x14ac:dyDescent="0.25">
      <c r="A26" t="s">
        <v>25</v>
      </c>
      <c r="B26" t="str">
        <f t="shared" si="0"/>
        <v>&lt;div class="col-md-6 col-lg-4 isotope-item after"&gt;&lt;div class="portfolio-item"&gt;&lt;a class="img-thumbnail img-thumbnail-no-borders img-thumbnail-hover-icon lightbox" href="/portfolio/custom-built-home-toronto/img/master-1-before.jpg" data-plugin-options="{'type':'image'}"&gt;&lt;span class="thumb-info thumb-info-centered-info thumb-info-no-borders border-radius-0"&gt;&lt;span class="thumb-info-wrapper border-radius-0"&gt;&lt;img src="/portfolio/custom-built-home-toronto/img/master-1-before.jpg"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26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26" t="str">
        <f t="shared" si="2"/>
        <v>href="/portfolio/custom-built-home-toronto/img/master-1-before.jpg" data-plugin-options="{'type':'image'}"&gt;&lt;span class="thumb-info thumb-info-centered-info thumb-info-no-borders border-radius-0"&gt;</v>
      </c>
      <c r="E26" t="str">
        <f t="shared" si="3"/>
        <v>&lt;span class="thumb-info-wrapper border-radius-0"&gt;&lt;img src="/portfolio/custom-built-home-toronto/img/master-1-before.jpg" class="img-fluid border-radius-0" alt=""&gt;</v>
      </c>
      <c r="F26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26" t="str">
        <f t="shared" si="5"/>
        <v>&lt;span class="thumb-info-action-icon bg-dark opacity-8"&gt;&lt;i class="fas fa-plus"&gt;&lt;/i&gt;&lt;/span&gt;&lt;/span&gt;&lt;/span&gt;&lt;/span&gt;&lt;/a&gt;&lt;/div&gt;&lt;/div&gt;</v>
      </c>
    </row>
    <row r="27" spans="1:7" x14ac:dyDescent="0.25">
      <c r="A27" t="s">
        <v>26</v>
      </c>
      <c r="B27" t="str">
        <f t="shared" si="0"/>
        <v>&lt;div class="col-md-6 col-lg-4 isotope-item after"&gt;&lt;div class="portfolio-item"&gt;&lt;a class="img-thumbnail img-thumbnail-no-borders img-thumbnail-hover-icon lightbox" href="/portfolio/custom-built-home-toronto/img/master-2-after.JPG" data-plugin-options="{'type':'image'}"&gt;&lt;span class="thumb-info thumb-info-centered-info thumb-info-no-borders border-radius-0"&gt;&lt;span class="thumb-info-wrapper border-radius-0"&gt;&lt;img src="/portfolio/custom-built-home-toronto/img/master-2-after.JPG"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27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27" t="str">
        <f t="shared" si="2"/>
        <v>href="/portfolio/custom-built-home-toronto/img/master-2-after.JPG" data-plugin-options="{'type':'image'}"&gt;&lt;span class="thumb-info thumb-info-centered-info thumb-info-no-borders border-radius-0"&gt;</v>
      </c>
      <c r="E27" t="str">
        <f t="shared" si="3"/>
        <v>&lt;span class="thumb-info-wrapper border-radius-0"&gt;&lt;img src="/portfolio/custom-built-home-toronto/img/master-2-after.JPG" class="img-fluid border-radius-0" alt=""&gt;</v>
      </c>
      <c r="F27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27" t="str">
        <f t="shared" si="5"/>
        <v>&lt;span class="thumb-info-action-icon bg-dark opacity-8"&gt;&lt;i class="fas fa-plus"&gt;&lt;/i&gt;&lt;/span&gt;&lt;/span&gt;&lt;/span&gt;&lt;/span&gt;&lt;/a&gt;&lt;/div&gt;&lt;/div&gt;</v>
      </c>
    </row>
    <row r="28" spans="1:7" x14ac:dyDescent="0.25">
      <c r="A28" t="s">
        <v>27</v>
      </c>
      <c r="B28" t="str">
        <f t="shared" si="0"/>
        <v>&lt;div class="col-md-6 col-lg-4 isotope-item after"&gt;&lt;div class="portfolio-item"&gt;&lt;a class="img-thumbnail img-thumbnail-no-borders img-thumbnail-hover-icon lightbox" href="/portfolio/custom-built-home-toronto/img/master-2-before.jpg" data-plugin-options="{'type':'image'}"&gt;&lt;span class="thumb-info thumb-info-centered-info thumb-info-no-borders border-radius-0"&gt;&lt;span class="thumb-info-wrapper border-radius-0"&gt;&lt;img src="/portfolio/custom-built-home-toronto/img/master-2-before.jpg"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28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28" t="str">
        <f t="shared" si="2"/>
        <v>href="/portfolio/custom-built-home-toronto/img/master-2-before.jpg" data-plugin-options="{'type':'image'}"&gt;&lt;span class="thumb-info thumb-info-centered-info thumb-info-no-borders border-radius-0"&gt;</v>
      </c>
      <c r="E28" t="str">
        <f t="shared" si="3"/>
        <v>&lt;span class="thumb-info-wrapper border-radius-0"&gt;&lt;img src="/portfolio/custom-built-home-toronto/img/master-2-before.jpg" class="img-fluid border-radius-0" alt=""&gt;</v>
      </c>
      <c r="F28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28" t="str">
        <f t="shared" si="5"/>
        <v>&lt;span class="thumb-info-action-icon bg-dark opacity-8"&gt;&lt;i class="fas fa-plus"&gt;&lt;/i&gt;&lt;/span&gt;&lt;/span&gt;&lt;/span&gt;&lt;/span&gt;&lt;/a&gt;&lt;/div&gt;&lt;/div&gt;</v>
      </c>
    </row>
    <row r="29" spans="1:7" x14ac:dyDescent="0.25">
      <c r="A29" t="s">
        <v>28</v>
      </c>
      <c r="B29" t="str">
        <f t="shared" si="0"/>
        <v>&lt;div class="col-md-6 col-lg-4 isotope-item after"&gt;&lt;div class="portfolio-item"&gt;&lt;a class="img-thumbnail img-thumbnail-no-borders img-thumbnail-hover-icon lightbox" href="/portfolio/custom-built-home-toronto/img/master-bath-after.JPG" data-plugin-options="{'type':'image'}"&gt;&lt;span class="thumb-info thumb-info-centered-info thumb-info-no-borders border-radius-0"&gt;&lt;span class="thumb-info-wrapper border-radius-0"&gt;&lt;img src="/portfolio/custom-built-home-toronto/img/master-bath-after.JPG"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29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29" t="str">
        <f t="shared" si="2"/>
        <v>href="/portfolio/custom-built-home-toronto/img/master-bath-after.JPG" data-plugin-options="{'type':'image'}"&gt;&lt;span class="thumb-info thumb-info-centered-info thumb-info-no-borders border-radius-0"&gt;</v>
      </c>
      <c r="E29" t="str">
        <f t="shared" si="3"/>
        <v>&lt;span class="thumb-info-wrapper border-radius-0"&gt;&lt;img src="/portfolio/custom-built-home-toronto/img/master-bath-after.JPG" class="img-fluid border-radius-0" alt=""&gt;</v>
      </c>
      <c r="F29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29" t="str">
        <f t="shared" si="5"/>
        <v>&lt;span class="thumb-info-action-icon bg-dark opacity-8"&gt;&lt;i class="fas fa-plus"&gt;&lt;/i&gt;&lt;/span&gt;&lt;/span&gt;&lt;/span&gt;&lt;/span&gt;&lt;/a&gt;&lt;/div&gt;&lt;/div&gt;</v>
      </c>
    </row>
    <row r="30" spans="1:7" x14ac:dyDescent="0.25">
      <c r="A30" t="s">
        <v>29</v>
      </c>
      <c r="B30" t="str">
        <f t="shared" si="0"/>
        <v>&lt;div class="col-md-6 col-lg-4 isotope-item after"&gt;&lt;div class="portfolio-item"&gt;&lt;a class="img-thumbnail img-thumbnail-no-borders img-thumbnail-hover-icon lightbox" href="/portfolio/custom-built-home-toronto/img/master-bath-before.jpg" data-plugin-options="{'type':'image'}"&gt;&lt;span class="thumb-info thumb-info-centered-info thumb-info-no-borders border-radius-0"&gt;&lt;span class="thumb-info-wrapper border-radius-0"&gt;&lt;img src="/portfolio/custom-built-home-toronto/img/master-bath-before.jpg"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30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30" t="str">
        <f t="shared" si="2"/>
        <v>href="/portfolio/custom-built-home-toronto/img/master-bath-before.jpg" data-plugin-options="{'type':'image'}"&gt;&lt;span class="thumb-info thumb-info-centered-info thumb-info-no-borders border-radius-0"&gt;</v>
      </c>
      <c r="E30" t="str">
        <f t="shared" si="3"/>
        <v>&lt;span class="thumb-info-wrapper border-radius-0"&gt;&lt;img src="/portfolio/custom-built-home-toronto/img/master-bath-before.jpg" class="img-fluid border-radius-0" alt=""&gt;</v>
      </c>
      <c r="F30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30" t="str">
        <f t="shared" si="5"/>
        <v>&lt;span class="thumb-info-action-icon bg-dark opacity-8"&gt;&lt;i class="fas fa-plus"&gt;&lt;/i&gt;&lt;/span&gt;&lt;/span&gt;&lt;/span&gt;&lt;/span&gt;&lt;/a&gt;&lt;/div&gt;&lt;/div&gt;</v>
      </c>
    </row>
    <row r="31" spans="1:7" x14ac:dyDescent="0.25">
      <c r="A31" t="s">
        <v>30</v>
      </c>
      <c r="B31" t="str">
        <f t="shared" si="0"/>
        <v>&lt;div class="col-md-6 col-lg-4 isotope-item after"&gt;&lt;div class="portfolio-item"&gt;&lt;a class="img-thumbnail img-thumbnail-no-borders img-thumbnail-hover-icon lightbox" href="/portfolio/custom-built-home-toronto/img/single-door.JPG" data-plugin-options="{'type':'image'}"&gt;&lt;span class="thumb-info thumb-info-centered-info thumb-info-no-borders border-radius-0"&gt;&lt;span class="thumb-info-wrapper border-radius-0"&gt;&lt;img src="/portfolio/custom-built-home-toronto/img/single-door.JPG"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31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31" t="str">
        <f t="shared" si="2"/>
        <v>href="/portfolio/custom-built-home-toronto/img/single-door.JPG" data-plugin-options="{'type':'image'}"&gt;&lt;span class="thumb-info thumb-info-centered-info thumb-info-no-borders border-radius-0"&gt;</v>
      </c>
      <c r="E31" t="str">
        <f t="shared" si="3"/>
        <v>&lt;span class="thumb-info-wrapper border-radius-0"&gt;&lt;img src="/portfolio/custom-built-home-toronto/img/single-door.JPG" class="img-fluid border-radius-0" alt=""&gt;</v>
      </c>
      <c r="F31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31" t="str">
        <f t="shared" si="5"/>
        <v>&lt;span class="thumb-info-action-icon bg-dark opacity-8"&gt;&lt;i class="fas fa-plus"&gt;&lt;/i&gt;&lt;/span&gt;&lt;/span&gt;&lt;/span&gt;&lt;/span&gt;&lt;/a&gt;&lt;/div&gt;&lt;/div&gt;</v>
      </c>
    </row>
    <row r="32" spans="1:7" x14ac:dyDescent="0.25">
      <c r="A32" t="s">
        <v>31</v>
      </c>
      <c r="B32" t="str">
        <f t="shared" si="0"/>
        <v>&lt;div class="col-md-6 col-lg-4 isotope-item after"&gt;&lt;div class="portfolio-item"&gt;&lt;a class="img-thumbnail img-thumbnail-no-borders img-thumbnail-hover-icon lightbox" href="/portfolio/custom-built-home-toronto/img/stairs-after.JPG" data-plugin-options="{'type':'image'}"&gt;&lt;span class="thumb-info thumb-info-centered-info thumb-info-no-borders border-radius-0"&gt;&lt;span class="thumb-info-wrapper border-radius-0"&gt;&lt;img src="/portfolio/custom-built-home-toronto/img/stairs-after.JPG"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32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32" t="str">
        <f t="shared" si="2"/>
        <v>href="/portfolio/custom-built-home-toronto/img/stairs-after.JPG" data-plugin-options="{'type':'image'}"&gt;&lt;span class="thumb-info thumb-info-centered-info thumb-info-no-borders border-radius-0"&gt;</v>
      </c>
      <c r="E32" t="str">
        <f t="shared" si="3"/>
        <v>&lt;span class="thumb-info-wrapper border-radius-0"&gt;&lt;img src="/portfolio/custom-built-home-toronto/img/stairs-after.JPG" class="img-fluid border-radius-0" alt=""&gt;</v>
      </c>
      <c r="F32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32" t="str">
        <f t="shared" si="5"/>
        <v>&lt;span class="thumb-info-action-icon bg-dark opacity-8"&gt;&lt;i class="fas fa-plus"&gt;&lt;/i&gt;&lt;/span&gt;&lt;/span&gt;&lt;/span&gt;&lt;/span&gt;&lt;/a&gt;&lt;/div&gt;&lt;/div&gt;</v>
      </c>
    </row>
    <row r="33" spans="1:7" x14ac:dyDescent="0.25">
      <c r="A33" t="s">
        <v>32</v>
      </c>
      <c r="B33" t="str">
        <f t="shared" si="0"/>
        <v>&lt;div class="col-md-6 col-lg-4 isotope-item after"&gt;&lt;div class="portfolio-item"&gt;&lt;a class="img-thumbnail img-thumbnail-no-borders img-thumbnail-hover-icon lightbox" href="/portfolio/custom-built-home-toronto/img/stairs-before.jpg" data-plugin-options="{'type':'image'}"&gt;&lt;span class="thumb-info thumb-info-centered-info thumb-info-no-borders border-radius-0"&gt;&lt;span class="thumb-info-wrapper border-radius-0"&gt;&lt;img src="/portfolio/custom-built-home-toronto/img/stairs-before.jpg" class="img-fluid border-radius-0" alt=""&gt;&lt;span class="thumb-info-title"&gt;&lt;span class="thumb-info-inner"&gt;basement-1-after&lt;/span&gt;&lt;span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C33" t="str">
        <f t="shared" si="1"/>
        <v xml:space="preserve">&lt;div class="col-md-6 col-lg-4 isotope-item after"&gt;&lt;div class="portfolio-item"&gt;&lt;a class="img-thumbnail img-thumbnail-no-borders img-thumbnail-hover-icon lightbox" </v>
      </c>
      <c r="D33" t="str">
        <f t="shared" si="2"/>
        <v>href="/portfolio/custom-built-home-toronto/img/stairs-before.jpg" data-plugin-options="{'type':'image'}"&gt;&lt;span class="thumb-info thumb-info-centered-info thumb-info-no-borders border-radius-0"&gt;</v>
      </c>
      <c r="E33" t="str">
        <f t="shared" si="3"/>
        <v>&lt;span class="thumb-info-wrapper border-radius-0"&gt;&lt;img src="/portfolio/custom-built-home-toronto/img/stairs-before.jpg" class="img-fluid border-radius-0" alt=""&gt;</v>
      </c>
      <c r="F33" t="str">
        <f t="shared" si="4"/>
        <v>&lt;span class="thumb-info-title"&gt;&lt;span class="thumb-info-inner"&gt;basement-1-after&lt;/span&gt;&lt;span class="thumb-info-type"&gt;After&lt;/span&gt;&lt;/span&gt;&lt;span class="thumb-info-action"&gt;</v>
      </c>
      <c r="G33" t="str">
        <f t="shared" si="5"/>
        <v>&lt;span class="thumb-info-action-icon bg-dark opacity-8"&gt;&lt;i class="fas fa-plus"&gt;&lt;/i&gt;&lt;/span&gt;&lt;/span&gt;&lt;/span&gt;&lt;/span&gt;&lt;/a&gt;&lt;/div&gt;&lt;/div&gt;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robinsong</cp:lastModifiedBy>
  <dcterms:created xsi:type="dcterms:W3CDTF">2021-04-02T06:48:19Z</dcterms:created>
  <dcterms:modified xsi:type="dcterms:W3CDTF">2021-04-02T06:48:30Z</dcterms:modified>
</cp:coreProperties>
</file>